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июн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<sst xmlns="http://schemas.openxmlformats.org/spreadsheetml/2006/main" count="22" uniqueCount="22">
  <si>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</si>
  <si>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</si>
  <si>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</si>
  <si>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</si>
  <si>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</si>
  <si>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</si>
  <si>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</si>
  <si>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</si>
  <si>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</si>
  <si>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</si>
  <si>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</si>
  <si>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</si>
  <si>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</si>
  <si>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</si>
  <si>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</si>
  <si>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</si>
  <si>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</si>
  <si>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</si>
  <si>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</si>
  <si>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</si>
  <si>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</si>
  <si>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июнь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</si>
</sst>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3851</v>
      </c>
      <c r="C7" s="7">
        <v>3.09522</v>
      </c>
      <c r="D7" s="8">
        <f>ROUND(B7*C7,2)</f>
        <v>11919.69</v>
      </c>
      <c r="E7" s="8">
        <f>D7*0.2</f>
        <v>2383.938</v>
      </c>
      <c r="F7" s="8">
        <f>D7+E7</f>
        <v>14303.628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162</v>
      </c>
      <c r="C9" s="7">
        <v>3.09522</v>
      </c>
      <c r="D9" s="8">
        <f>ROUND(B9*C9,2)</f>
        <v>501.43</v>
      </c>
      <c r="E9" s="8">
        <f>D9*0.2</f>
        <v>100.286</v>
      </c>
      <c r="F9" s="8">
        <f>D9+E9</f>
        <v>601.716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4360</v>
      </c>
      <c r="C11" s="7">
        <v>3.09522</v>
      </c>
      <c r="D11" s="8">
        <f>ROUND(B11*C11,2)</f>
        <v>13495.16</v>
      </c>
      <c r="E11" s="8">
        <f>D11*0.2</f>
        <v>2699.032</v>
      </c>
      <c r="F11" s="8">
        <f>D11+E11</f>
        <v>16194.192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10860</v>
      </c>
      <c r="C13" s="7">
        <v>3.09522</v>
      </c>
      <c r="D13" s="8">
        <f>ROUND(B13*C13,2)</f>
        <v>33614.09</v>
      </c>
      <c r="E13" s="8">
        <f>D13*0.2</f>
        <v>6722.817999999999</v>
      </c>
      <c r="F13" s="8">
        <f>D13+E13</f>
        <v>40336.907999999996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200</v>
      </c>
      <c r="C15" s="7">
        <v>3.09522</v>
      </c>
      <c r="D15" s="8">
        <f>ROUND(B15*C15,2)</f>
        <v>619.04</v>
      </c>
      <c r="E15" s="8">
        <f>D15*0.2</f>
        <v>123.80799999999999</v>
      </c>
      <c r="F15" s="8">
        <f>D15+E15</f>
        <v>742.848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2165</v>
      </c>
      <c r="C17" s="7">
        <v>3.09522</v>
      </c>
      <c r="D17" s="8">
        <f>ROUND(B17*C17,2)</f>
        <v>6701.15</v>
      </c>
      <c r="E17" s="8">
        <f>D17*0.2</f>
        <v>1340.23</v>
      </c>
      <c r="F17" s="8">
        <f>D17+E17</f>
        <v>8041.379999999999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570</v>
      </c>
      <c r="C19" s="7">
        <v>3.09522</v>
      </c>
      <c r="D19" s="8">
        <f>ROUND(B19*C19,2)</f>
        <v>1764.28</v>
      </c>
      <c r="E19" s="8">
        <f>D19*0.2</f>
        <v>352.856</v>
      </c>
      <c r="F19" s="8">
        <f>D19+E19</f>
        <v>2117.136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1220</v>
      </c>
      <c r="C21" s="7">
        <v>3.09522</v>
      </c>
      <c r="D21" s="8">
        <f>ROUND(B21*C21,2)</f>
        <v>3776.17</v>
      </c>
      <c r="E21" s="8">
        <f>D21*0.2</f>
        <v>755.234</v>
      </c>
      <c r="F21" s="8">
        <f>D21+E21</f>
        <v>4531.404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340</v>
      </c>
      <c r="C23" s="7">
        <v>3.09522</v>
      </c>
      <c r="D23" s="8">
        <f>ROUND(B23*C23,2)</f>
        <v>1052.37</v>
      </c>
      <c r="E23" s="8">
        <f>D23*0.2</f>
        <v>210.474</v>
      </c>
      <c r="F23" s="8">
        <f>D23+E23</f>
        <v>1262.8439999999998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0</v>
      </c>
      <c r="C25" s="7">
        <v>3.09522</v>
      </c>
      <c r="D25" s="8">
        <f>ROUND(B25*C25,2)</f>
        <v>0</v>
      </c>
      <c r="E25" s="8">
        <f>D25*0.2</f>
        <v>0</v>
      </c>
      <c r="F25" s="8">
        <f>D25+E25</f>
        <v>0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3795</v>
      </c>
      <c r="C27" s="7">
        <v>3.55528</v>
      </c>
      <c r="D27" s="8">
        <f>ROUND(B27*C27,2)</f>
        <v>13492.29</v>
      </c>
      <c r="E27" s="8">
        <f>D27*0.2</f>
        <v>2698.4580000000005</v>
      </c>
      <c r="F27" s="8">
        <f>D27+E27</f>
        <v>16190.748000000001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1496</v>
      </c>
      <c r="C29" s="7">
        <v>3.55528</v>
      </c>
      <c r="D29" s="8">
        <f>ROUND(B29*C29,2)</f>
        <v>5318.7</v>
      </c>
      <c r="E29" s="8">
        <f>D29*0.2</f>
        <v>1063.74</v>
      </c>
      <c r="F29" s="8">
        <f>D29+E29</f>
        <v>6382.44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1300</v>
      </c>
      <c r="C31" s="7">
        <v>3.09522</v>
      </c>
      <c r="D31" s="8">
        <f>ROUND(B31*C31,2)</f>
        <v>4023.79</v>
      </c>
      <c r="E31" s="8">
        <f>D31*0.2</f>
        <v>804.758</v>
      </c>
      <c r="F31" s="8">
        <f>D31+E31</f>
        <v>4828.548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320</v>
      </c>
      <c r="C33" s="7">
        <v>3.09522</v>
      </c>
      <c r="D33" s="8">
        <f>ROUND(B33*C33,2)</f>
        <v>990.47</v>
      </c>
      <c r="E33" s="8">
        <f>D33*0.2</f>
        <v>198.09400000000002</v>
      </c>
      <c r="F33" s="8">
        <f>D33+E33</f>
        <v>1188.564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30639</v>
      </c>
      <c r="C35" s="10"/>
      <c r="D35" s="10">
        <f>SUM(D7:D34)</f>
        <v>97268.62999999998</v>
      </c>
      <c r="E35" s="10">
        <f>SUM(E7:E34)</f>
        <v>19453.726000000006</v>
      </c>
      <c r="F35" s="10">
        <f>D35+E35</f>
        <v>116722.35599999999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2022-07-21T09:13:02Z</cp:lastPrinted>
  <dcterms:created xsi:type="dcterms:W3CDTF">2018-02-07T17:34:47Z</dcterms:created>
  <dcterms:modified xsi:type="dcterms:W3CDTF">2022-07-21T09:13:05Z</dcterms:modified>
  <cp:category/>
  <cp:version/>
  <cp:contentType/>
  <cp:contentStatus/>
  <cp:revision>17</cp:revision>
</cp:coreProperties>
</file>